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 filterPrivacy="1"/>
  <xr:revisionPtr revIDLastSave="4" documentId="11_8164DB41B1E3922F83924EECED6554A311B94F79" xr6:coauthVersionLast="47" xr6:coauthVersionMax="47" xr10:uidLastSave="{3DC3EEED-71E8-40A4-B714-8850D44D3162}"/>
  <bookViews>
    <workbookView xWindow="-110" yWindow="-110" windowWidth="19420" windowHeight="10300" xr2:uid="{00000000-000D-0000-FFFF-FFFF00000000}"/>
  </bookViews>
  <sheets>
    <sheet name="Sheet1" sheetId="1" r:id="rId1"/>
  </sheets>
  <definedNames>
    <definedName name="_xlnm.Print_Titles" localSheetId="0">Sheet1!$1:$2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1" i="1" l="1"/>
</calcChain>
</file>

<file path=xl/sharedStrings.xml><?xml version="1.0" encoding="utf-8"?>
<sst xmlns="http://schemas.openxmlformats.org/spreadsheetml/2006/main" count="74" uniqueCount="74">
  <si>
    <t>大类</t>
  </si>
  <si>
    <t>分类</t>
  </si>
  <si>
    <t>具体内容</t>
  </si>
  <si>
    <t>评分标准</t>
  </si>
  <si>
    <t>1.思想引领（28分）</t>
  </si>
  <si>
    <t>1.1.1团员、党员比例（2分）</t>
  </si>
  <si>
    <t>2分×（团员人数（包括党员））/全班人数）×100%</t>
  </si>
  <si>
    <t>1.1.2递交入党申请书人数比例（10分）</t>
  </si>
  <si>
    <t>10分×（（党员+递交入党申请书人数）/全班人数）×100%</t>
  </si>
  <si>
    <r>
      <t>优</t>
    </r>
    <r>
      <rPr>
        <sz val="11"/>
        <rFont val="宋体"/>
        <family val="3"/>
        <charset val="134"/>
      </rPr>
      <t>：（9-10分）班级小组积极完成了学习计划，学习内容全面充实，学习形式丰富，小组成员参与积极性极高，学习效果较好，受到大家一致好评。</t>
    </r>
  </si>
  <si>
    <r>
      <t>良：</t>
    </r>
    <r>
      <rPr>
        <sz val="11"/>
        <rFont val="宋体"/>
        <family val="3"/>
        <charset val="134"/>
      </rPr>
      <t>（7-8分）班级小组大致完成了学习计划，学习内容较多，学习形式多样，小组成员参与积极性较高，学习效果良好，受到大家广泛好评。</t>
    </r>
  </si>
  <si>
    <r>
      <t>中：</t>
    </r>
    <r>
      <rPr>
        <sz val="11"/>
        <color rgb="FF000000"/>
        <rFont val="宋体"/>
        <family val="3"/>
        <charset val="134"/>
      </rPr>
      <t>（5-6分）班级小组部分完成了学习计划，学习内容较多，学习形式较单一，小组成员参与积极性不够，学习效果尚可，小组成员评价一般。</t>
    </r>
  </si>
  <si>
    <t>1.2.2党团班一体化工作机制完善（2分）</t>
  </si>
  <si>
    <t>举办与师生党支部结队交流学习活动次数*1分，满分2分</t>
  </si>
  <si>
    <t>每人加1分（上限4分）</t>
  </si>
  <si>
    <t>1.3.2班集体同学见义勇为、争做表率等</t>
  </si>
  <si>
    <t>加分项，每人加1分（如有突出表现，由评审小组商议给分）。</t>
  </si>
  <si>
    <t>5*（四/六级优秀学生人数/全班总人数）*100%</t>
  </si>
  <si>
    <t>2.1.4专业课出勤率</t>
  </si>
  <si>
    <t>按任课老师考勤缺勤人次扣分：班级同学总缺勤人次*0.1</t>
  </si>
  <si>
    <r>
      <t>优：</t>
    </r>
    <r>
      <rPr>
        <sz val="11"/>
        <color rgb="FF000000"/>
        <rFont val="宋体"/>
        <family val="3"/>
        <charset val="134"/>
      </rPr>
      <t>（4-5分）学风建设活动的种类非常丰富，班级成员参与积极性相当高，班级成员经常自发组织学术交流、一帮一等活动，举办的活动产生了极佳的效应，帮助了不少落后同学，受到了大家的一致好评。</t>
    </r>
  </si>
  <si>
    <r>
      <t>良：</t>
    </r>
    <r>
      <rPr>
        <sz val="11"/>
        <color rgb="FF000000"/>
        <rFont val="宋体"/>
        <family val="3"/>
        <charset val="134"/>
      </rPr>
      <t>（2-3分）学风建设活动的种类比较丰富，班级成员参与积极性比较高，同学之间经常交流互助，举办的活动产生了良好的效应，受到了大家的广泛好评。</t>
    </r>
  </si>
  <si>
    <r>
      <t>中：</t>
    </r>
    <r>
      <rPr>
        <sz val="11"/>
        <color rgb="FF000000"/>
        <rFont val="宋体"/>
        <family val="3"/>
        <charset val="134"/>
      </rPr>
      <t>（1分）学风建设活动的种类较单一，班级成员参与积极性一般，同学之间较少交流互助，举办的活动产生了一定的效应，同学评价一般。</t>
    </r>
  </si>
  <si>
    <t>3.班级文化（20分）</t>
  </si>
  <si>
    <r>
      <t>3.1.1班主任指</t>
    </r>
    <r>
      <rPr>
        <sz val="11"/>
        <rFont val="宋体"/>
        <family val="3"/>
        <charset val="134"/>
      </rPr>
      <t>导班级建设和参与班级活动情况（4分）</t>
    </r>
  </si>
  <si>
    <t>班主任指导班级建设和参与班级活动次数*2分，满分4分</t>
  </si>
  <si>
    <t>3.2.1培养同学综合素质和班级凝聚力的班级活动。评分时将综合考虑活动的次数、同学参与率及现场气氛（可通过照片等表现）（8分）</t>
  </si>
  <si>
    <r>
      <t>优：</t>
    </r>
    <r>
      <rPr>
        <sz val="11"/>
        <color rgb="FF000000"/>
        <rFont val="宋体"/>
        <family val="3"/>
        <charset val="134"/>
      </rPr>
      <t>（7-8分）班级组织节目参加迎新晚会等大型活动演出，同时在院运会、定向越野等团体活动中获得团体奖项，活动十分丰富，目标非常明确，形式有很大的创新程度，极大地促进学生思想道德素质和班级凝聚力的提高，班级同学参与度非常高，很好的体现了团队精神，活动圆满完成，目标达成度高。</t>
    </r>
  </si>
  <si>
    <r>
      <t>良：</t>
    </r>
    <r>
      <rPr>
        <sz val="11"/>
        <color rgb="FF000000"/>
        <rFont val="宋体"/>
        <family val="3"/>
        <charset val="134"/>
      </rPr>
      <t xml:space="preserve">（5-6分）班级组织节目参加迎新晚会等大型活动演出或在院运会、定向越野等团体活动中获得团体或个人奖项，活动比较丰富，目标比较明确，形式比较创新，很好的促进学生思想道德素质和班级凝聚力的提高，班级同学参与度较高，一定程度上体现团队精神，活动圆满完成。 </t>
    </r>
  </si>
  <si>
    <r>
      <t>中：</t>
    </r>
    <r>
      <rPr>
        <sz val="11"/>
        <color rgb="FF000000"/>
        <rFont val="宋体"/>
        <family val="3"/>
        <charset val="134"/>
      </rPr>
      <t>（3-4分）班级组织活动较少，形式较为单一，基本能够促进学生思想道德素质的提高和班级凝聚力，班级同学参与度一般。</t>
    </r>
  </si>
  <si>
    <r>
      <t>优</t>
    </r>
    <r>
      <rPr>
        <sz val="11"/>
        <color rgb="FF000000"/>
        <rFont val="宋体"/>
        <family val="3"/>
        <charset val="134"/>
      </rPr>
      <t>：（7-8分）班级自身举办优秀的公益活动或劳动实践，所参加或组织的实践活动产生了极佳的效应，受到了大家的一致好评或获得奖项。</t>
    </r>
  </si>
  <si>
    <r>
      <t>良：</t>
    </r>
    <r>
      <rPr>
        <sz val="10.5"/>
        <color rgb="FF000000"/>
        <rFont val="宋体"/>
        <family val="3"/>
        <charset val="134"/>
      </rPr>
      <t>（5-6分）班级自身组织过公益活动或劳动实践，班级成员积极参加，所组织和参加的实践活动产生了良好的效应，受到了大家的广泛好评。</t>
    </r>
  </si>
  <si>
    <r>
      <t>中：</t>
    </r>
    <r>
      <rPr>
        <sz val="10.5"/>
        <color rgb="FF000000"/>
        <rFont val="宋体"/>
        <family val="3"/>
        <charset val="134"/>
      </rPr>
      <t>（3-4分）班级较少组织公益活动或劳动实践，班级成员参加实践活动积极性一般。</t>
    </r>
  </si>
  <si>
    <t>3.4 参加学院组织的学业相关的志愿活动（额外加分）</t>
  </si>
  <si>
    <t>参加学院团委、学生会 、学业发展中心举办的各类与学业相关的志愿活动</t>
  </si>
  <si>
    <t>8*班级人均参与次数（上限10分）</t>
  </si>
  <si>
    <t>4.班级荣誉（24分）</t>
  </si>
  <si>
    <t>4.1.1获中山大学“五四”红旗团支部称号等校级及以上奖项</t>
  </si>
  <si>
    <t>有则加5分</t>
  </si>
  <si>
    <t>4.4.2班级同学获校级或省级以上思政、志愿服务类奖项</t>
  </si>
  <si>
    <t>校级1项1分，省级1项2分，国家级1项4分，上限5分。</t>
  </si>
  <si>
    <t>4.3.1班级同学获校级或省级以上学习竞赛和学术类奖项</t>
  </si>
  <si>
    <t>4.4文娱体育活动获奖（5分）</t>
  </si>
  <si>
    <t>4.4.1班级同学获校级或省级以上文娱体育类奖项</t>
  </si>
  <si>
    <t>4.5文明宿舍评选获奖（4分）</t>
  </si>
  <si>
    <t>4.5.1班级同学所在宿舍获评学校文明宿舍</t>
  </si>
  <si>
    <t>1个宿舍加1分，上限4分。</t>
  </si>
  <si>
    <t>1.2.1学生马克思主义学习小组开展情况（10分）</t>
    <phoneticPr fontId="9" type="noConversion"/>
  </si>
  <si>
    <t>1.1思想积极性（12分）</t>
    <phoneticPr fontId="9" type="noConversion"/>
  </si>
  <si>
    <t>1.2党团班一体化建设（12分）</t>
    <phoneticPr fontId="9" type="noConversion"/>
  </si>
  <si>
    <t>1.3党员/团员模范带头作用（4分）</t>
    <phoneticPr fontId="9" type="noConversion"/>
  </si>
  <si>
    <t>1.3.1班集体同学积极参加思想理论学习研讨班，包括校“马研班”、青马班、院“青马学堂”等（4分）</t>
    <phoneticPr fontId="9" type="noConversion"/>
  </si>
  <si>
    <t>2.1.2 导师制考核中优秀比例（8分）（从2021学年开始）</t>
    <phoneticPr fontId="9" type="noConversion"/>
  </si>
  <si>
    <t>2.学风建设(28分)</t>
    <phoneticPr fontId="9" type="noConversion"/>
  </si>
  <si>
    <t>2.1专业学习（23分）</t>
    <phoneticPr fontId="9" type="noConversion"/>
  </si>
  <si>
    <t>2.2学风建设（5分）</t>
    <phoneticPr fontId="9" type="noConversion"/>
  </si>
  <si>
    <t>2.2.1举办学习交流活动、读书报告会、一帮一活动等，同学们参加讲座、科学实验、学术竞赛、科研创新等活动积极性情况（5分）</t>
    <phoneticPr fontId="9" type="noConversion"/>
  </si>
  <si>
    <t>2.1.3四六级优秀率（四级560分以上，六级520分以上）（5分）</t>
    <phoneticPr fontId="9" type="noConversion"/>
  </si>
  <si>
    <t>班级自评</t>
    <phoneticPr fontId="9" type="noConversion"/>
  </si>
  <si>
    <t>2.1.1必修课专选课优良率(10分)</t>
    <phoneticPr fontId="9" type="noConversion"/>
  </si>
  <si>
    <t>16*优秀比例（上限8分）</t>
    <phoneticPr fontId="9" type="noConversion"/>
  </si>
  <si>
    <t>（必修课和专选课，80分及以上为优良）10×（班级同学上一学年所修科目在80分以上的科目数之和/全班同学上一学年所修科目数之和）×100%</t>
    <phoneticPr fontId="9" type="noConversion"/>
  </si>
  <si>
    <t>3.3组织及参加公益活动、劳动实践情况（8分）</t>
    <phoneticPr fontId="9" type="noConversion"/>
  </si>
  <si>
    <t>3.3.1组织及参加公益活动、劳动实践活动（8分）</t>
    <phoneticPr fontId="9" type="noConversion"/>
  </si>
  <si>
    <t>3.2班级活动（8分）</t>
    <phoneticPr fontId="9" type="noConversion"/>
  </si>
  <si>
    <t>3.1班主任交流情况（4分）</t>
    <phoneticPr fontId="9" type="noConversion"/>
  </si>
  <si>
    <t>4.1集体荣誉（5分）</t>
    <phoneticPr fontId="9" type="noConversion"/>
  </si>
  <si>
    <t>4.2参加思政、志愿服务活动获奖（5分）</t>
    <phoneticPr fontId="9" type="noConversion"/>
  </si>
  <si>
    <t>4.3参加学术学习竞赛获奖（5分）</t>
    <phoneticPr fontId="9" type="noConversion"/>
  </si>
  <si>
    <t>合计</t>
    <phoneticPr fontId="9" type="noConversion"/>
  </si>
  <si>
    <t>自评分</t>
    <phoneticPr fontId="9" type="noConversion"/>
  </si>
  <si>
    <t>完成情况（请按照评价标准简要填写得分点）</t>
    <phoneticPr fontId="9" type="noConversion"/>
  </si>
  <si>
    <t>加分同《中山大学理学院本科生奖学金综合测评实施细则》中的 “学术科研”，上限5分。</t>
    <phoneticPr fontId="9" type="noConversion"/>
  </si>
  <si>
    <t>评分标准同《中山大学理学院本科生综合测评实施细则》中的“文体比赛”，上限5分。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</si>
</sst>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等线"/>
      <family val="2"/>
      <scheme val="minor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b/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</font>
    <font>
      <b/>
      <sz val="10.5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0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31"/>
  <sheetViews>
    <sheetView tabSelected="1" topLeftCell="A25" workbookViewId="0">
      <selection activeCell="F29" sqref="F29"/>
    </sheetView>
  </sheetViews>
  <sheetFormatPr defaultRowHeight="14" x14ac:dyDescent="0.3"/>
  <cols>
    <col min="1" max="1" width="16.58203125" customWidth="1"/>
    <col min="2" max="2" width="17.58203125" customWidth="1"/>
    <col min="3" max="3" width="22.08203125" customWidth="1"/>
    <col min="4" max="4" width="33.33203125" customWidth="1"/>
    <col min="5" max="5" width="6.83203125" bestFit="1" customWidth="1"/>
    <col min="6" max="6" width="36.33203125" customWidth="1"/>
  </cols>
  <sheetData>
    <row r="1" spans="1:6" s="9" customFormat="1" ht="30" customHeight="1" x14ac:dyDescent="0.3">
      <c r="A1" s="20" t="s">
        <v>0</v>
      </c>
      <c r="B1" s="20" t="s">
        <v>1</v>
      </c>
      <c r="C1" s="20" t="s">
        <v>2</v>
      </c>
      <c r="D1" s="20" t="s">
        <v>3</v>
      </c>
      <c r="E1" s="20" t="s">
        <v>58</v>
      </c>
      <c r="F1" s="20"/>
    </row>
    <row r="2" spans="1:6" s="9" customFormat="1" ht="30" customHeight="1" x14ac:dyDescent="0.3">
      <c r="A2" s="20"/>
      <c r="B2" s="20"/>
      <c r="C2" s="20"/>
      <c r="D2" s="20"/>
      <c r="E2" s="8" t="s">
        <v>70</v>
      </c>
      <c r="F2" s="13" t="s">
        <v>71</v>
      </c>
    </row>
    <row r="3" spans="1:6" ht="28" x14ac:dyDescent="0.3">
      <c r="A3" s="14" t="s">
        <v>4</v>
      </c>
      <c r="B3" s="14" t="s">
        <v>48</v>
      </c>
      <c r="C3" s="3" t="s">
        <v>5</v>
      </c>
      <c r="D3" s="3" t="s">
        <v>6</v>
      </c>
      <c r="E3" s="10"/>
      <c r="F3" s="12"/>
    </row>
    <row r="4" spans="1:6" ht="28" x14ac:dyDescent="0.3">
      <c r="A4" s="14"/>
      <c r="B4" s="14"/>
      <c r="C4" s="3" t="s">
        <v>7</v>
      </c>
      <c r="D4" s="3" t="s">
        <v>8</v>
      </c>
      <c r="E4" s="10"/>
      <c r="F4" s="11"/>
    </row>
    <row r="5" spans="1:6" ht="56" x14ac:dyDescent="0.3">
      <c r="A5" s="14"/>
      <c r="B5" s="14" t="s">
        <v>49</v>
      </c>
      <c r="C5" s="17" t="s">
        <v>47</v>
      </c>
      <c r="D5" s="4" t="s">
        <v>9</v>
      </c>
      <c r="E5" s="10"/>
      <c r="F5" s="11"/>
    </row>
    <row r="6" spans="1:6" ht="56" x14ac:dyDescent="0.3">
      <c r="A6" s="14"/>
      <c r="B6" s="14"/>
      <c r="C6" s="17"/>
      <c r="D6" s="4" t="s">
        <v>10</v>
      </c>
      <c r="E6" s="10"/>
      <c r="F6" s="11"/>
    </row>
    <row r="7" spans="1:6" ht="56" x14ac:dyDescent="0.3">
      <c r="A7" s="14"/>
      <c r="B7" s="14"/>
      <c r="C7" s="17"/>
      <c r="D7" s="6" t="s">
        <v>11</v>
      </c>
      <c r="E7" s="10"/>
      <c r="F7" s="11"/>
    </row>
    <row r="8" spans="1:6" ht="28" x14ac:dyDescent="0.3">
      <c r="A8" s="14"/>
      <c r="B8" s="14"/>
      <c r="C8" s="3" t="s">
        <v>12</v>
      </c>
      <c r="D8" s="3" t="s">
        <v>13</v>
      </c>
      <c r="E8" s="10"/>
      <c r="F8" s="11"/>
    </row>
    <row r="9" spans="1:6" ht="70" x14ac:dyDescent="0.3">
      <c r="A9" s="14"/>
      <c r="B9" s="14" t="s">
        <v>50</v>
      </c>
      <c r="C9" s="3" t="s">
        <v>51</v>
      </c>
      <c r="D9" s="3" t="s">
        <v>14</v>
      </c>
      <c r="E9" s="10"/>
      <c r="F9" s="12"/>
    </row>
    <row r="10" spans="1:6" ht="28" x14ac:dyDescent="0.3">
      <c r="A10" s="14"/>
      <c r="B10" s="14"/>
      <c r="C10" s="3" t="s">
        <v>15</v>
      </c>
      <c r="D10" s="3" t="s">
        <v>16</v>
      </c>
      <c r="E10" s="10"/>
      <c r="F10" s="11"/>
    </row>
    <row r="11" spans="1:6" ht="56" x14ac:dyDescent="0.3">
      <c r="A11" s="14" t="s">
        <v>53</v>
      </c>
      <c r="B11" s="14" t="s">
        <v>54</v>
      </c>
      <c r="C11" s="3" t="s">
        <v>59</v>
      </c>
      <c r="D11" s="3" t="s">
        <v>61</v>
      </c>
      <c r="E11" s="10"/>
      <c r="F11" s="11"/>
    </row>
    <row r="12" spans="1:6" ht="42" x14ac:dyDescent="0.3">
      <c r="A12" s="14"/>
      <c r="B12" s="14"/>
      <c r="C12" s="3" t="s">
        <v>52</v>
      </c>
      <c r="D12" s="3" t="s">
        <v>60</v>
      </c>
      <c r="E12" s="10"/>
      <c r="F12" s="11"/>
    </row>
    <row r="13" spans="1:6" ht="42" x14ac:dyDescent="0.3">
      <c r="A13" s="14"/>
      <c r="B13" s="14"/>
      <c r="C13" s="3" t="s">
        <v>57</v>
      </c>
      <c r="D13" s="3" t="s">
        <v>17</v>
      </c>
      <c r="E13" s="10"/>
      <c r="F13" s="11"/>
    </row>
    <row r="14" spans="1:6" ht="28" x14ac:dyDescent="0.3">
      <c r="A14" s="14"/>
      <c r="B14" s="14"/>
      <c r="C14" s="3" t="s">
        <v>18</v>
      </c>
      <c r="D14" s="3" t="s">
        <v>19</v>
      </c>
      <c r="E14" s="10"/>
      <c r="F14" s="11"/>
    </row>
    <row r="15" spans="1:6" ht="84" x14ac:dyDescent="0.3">
      <c r="A15" s="14"/>
      <c r="B15" s="15" t="s">
        <v>55</v>
      </c>
      <c r="C15" s="16" t="s">
        <v>56</v>
      </c>
      <c r="D15" s="6" t="s">
        <v>20</v>
      </c>
      <c r="E15" s="10"/>
      <c r="F15" s="11"/>
    </row>
    <row r="16" spans="1:6" ht="70" x14ac:dyDescent="0.3">
      <c r="A16" s="14"/>
      <c r="B16" s="15"/>
      <c r="C16" s="16"/>
      <c r="D16" s="6" t="s">
        <v>21</v>
      </c>
      <c r="E16" s="10"/>
      <c r="F16" s="11"/>
    </row>
    <row r="17" spans="1:6" ht="56" x14ac:dyDescent="0.3">
      <c r="A17" s="14"/>
      <c r="B17" s="15"/>
      <c r="C17" s="16"/>
      <c r="D17" s="6" t="s">
        <v>22</v>
      </c>
      <c r="E17" s="10"/>
      <c r="F17" s="11"/>
    </row>
    <row r="18" spans="1:6" ht="42" x14ac:dyDescent="0.3">
      <c r="A18" s="14" t="s">
        <v>23</v>
      </c>
      <c r="B18" s="4" t="s">
        <v>65</v>
      </c>
      <c r="C18" s="5" t="s">
        <v>24</v>
      </c>
      <c r="D18" s="3" t="s">
        <v>25</v>
      </c>
      <c r="E18" s="10"/>
      <c r="F18" s="11"/>
    </row>
    <row r="19" spans="1:6" ht="112" x14ac:dyDescent="0.3">
      <c r="A19" s="14"/>
      <c r="B19" s="14" t="s">
        <v>64</v>
      </c>
      <c r="C19" s="16" t="s">
        <v>26</v>
      </c>
      <c r="D19" s="6" t="s">
        <v>27</v>
      </c>
      <c r="E19" s="19"/>
      <c r="F19" s="11"/>
    </row>
    <row r="20" spans="1:6" ht="112" x14ac:dyDescent="0.3">
      <c r="A20" s="14"/>
      <c r="B20" s="14"/>
      <c r="C20" s="16"/>
      <c r="D20" s="6" t="s">
        <v>28</v>
      </c>
      <c r="E20" s="19"/>
      <c r="F20" s="11"/>
    </row>
    <row r="21" spans="1:6" ht="56" x14ac:dyDescent="0.3">
      <c r="A21" s="14"/>
      <c r="B21" s="14"/>
      <c r="C21" s="16"/>
      <c r="D21" s="6" t="s">
        <v>29</v>
      </c>
      <c r="E21" s="19"/>
      <c r="F21" s="11"/>
    </row>
    <row r="22" spans="1:6" ht="56" x14ac:dyDescent="0.3">
      <c r="A22" s="14"/>
      <c r="B22" s="18" t="s">
        <v>62</v>
      </c>
      <c r="C22" s="16" t="s">
        <v>63</v>
      </c>
      <c r="D22" s="6" t="s">
        <v>30</v>
      </c>
      <c r="E22" s="19"/>
      <c r="F22" s="11"/>
    </row>
    <row r="23" spans="1:6" ht="54" x14ac:dyDescent="0.3">
      <c r="A23" s="14"/>
      <c r="B23" s="18"/>
      <c r="C23" s="16"/>
      <c r="D23" s="1" t="s">
        <v>31</v>
      </c>
      <c r="E23" s="19"/>
      <c r="F23" s="11"/>
    </row>
    <row r="24" spans="1:6" ht="40.5" x14ac:dyDescent="0.3">
      <c r="A24" s="14"/>
      <c r="B24" s="18"/>
      <c r="C24" s="16"/>
      <c r="D24" s="1" t="s">
        <v>32</v>
      </c>
      <c r="E24" s="19"/>
      <c r="F24" s="11"/>
    </row>
    <row r="25" spans="1:6" ht="42" x14ac:dyDescent="0.3">
      <c r="A25" s="14"/>
      <c r="B25" s="4" t="s">
        <v>33</v>
      </c>
      <c r="C25" s="3" t="s">
        <v>34</v>
      </c>
      <c r="D25" s="2" t="s">
        <v>35</v>
      </c>
      <c r="E25" s="10"/>
      <c r="F25" s="11"/>
    </row>
    <row r="26" spans="1:6" ht="42" x14ac:dyDescent="0.3">
      <c r="A26" s="14" t="s">
        <v>36</v>
      </c>
      <c r="B26" s="4" t="s">
        <v>66</v>
      </c>
      <c r="C26" s="3" t="s">
        <v>37</v>
      </c>
      <c r="D26" s="3" t="s">
        <v>38</v>
      </c>
      <c r="E26" s="10"/>
      <c r="F26" s="11"/>
    </row>
    <row r="27" spans="1:6" ht="42" x14ac:dyDescent="0.3">
      <c r="A27" s="14"/>
      <c r="B27" s="4" t="s">
        <v>67</v>
      </c>
      <c r="C27" s="3" t="s">
        <v>39</v>
      </c>
      <c r="D27" s="3" t="s">
        <v>40</v>
      </c>
      <c r="E27" s="10"/>
      <c r="F27" s="11"/>
    </row>
    <row r="28" spans="1:6" ht="42" x14ac:dyDescent="0.3">
      <c r="A28" s="14"/>
      <c r="B28" s="4" t="s">
        <v>68</v>
      </c>
      <c r="C28" s="3" t="s">
        <v>41</v>
      </c>
      <c r="D28" s="3" t="s">
        <v>72</v>
      </c>
      <c r="E28" s="10"/>
      <c r="F28" s="11"/>
    </row>
    <row r="29" spans="1:6" ht="42" x14ac:dyDescent="0.3">
      <c r="A29" s="14"/>
      <c r="B29" s="4" t="s">
        <v>42</v>
      </c>
      <c r="C29" s="3" t="s">
        <v>43</v>
      </c>
      <c r="D29" s="3" t="s">
        <v>73</v>
      </c>
      <c r="E29" s="10"/>
      <c r="F29" s="11"/>
    </row>
    <row r="30" spans="1:6" ht="28" x14ac:dyDescent="0.3">
      <c r="A30" s="14"/>
      <c r="B30" s="4" t="s">
        <v>44</v>
      </c>
      <c r="C30" s="3" t="s">
        <v>45</v>
      </c>
      <c r="D30" s="3" t="s">
        <v>46</v>
      </c>
      <c r="E30" s="10"/>
      <c r="F30" s="11"/>
    </row>
    <row r="31" spans="1:6" ht="14.5" x14ac:dyDescent="0.3">
      <c r="A31" s="7" t="s">
        <v>69</v>
      </c>
      <c r="B31" s="11"/>
      <c r="C31" s="11"/>
      <c r="D31" s="11"/>
      <c r="E31" s="11">
        <f>SUM(E3:E30)</f>
        <v>0</v>
      </c>
      <c r="F31" s="11"/>
    </row>
  </sheetData>
  <mergeCells count="22">
    <mergeCell ref="A1:A2"/>
    <mergeCell ref="E1:F1"/>
    <mergeCell ref="E22:E24"/>
    <mergeCell ref="B19:B21"/>
    <mergeCell ref="E19:E21"/>
    <mergeCell ref="C19:C21"/>
    <mergeCell ref="D1:D2"/>
    <mergeCell ref="C1:C2"/>
    <mergeCell ref="B1:B2"/>
    <mergeCell ref="A26:A30"/>
    <mergeCell ref="A3:A10"/>
    <mergeCell ref="A11:A17"/>
    <mergeCell ref="B15:B17"/>
    <mergeCell ref="C15:C17"/>
    <mergeCell ref="B11:B14"/>
    <mergeCell ref="C5:C7"/>
    <mergeCell ref="B3:B4"/>
    <mergeCell ref="B5:B8"/>
    <mergeCell ref="B9:B10"/>
    <mergeCell ref="A18:A25"/>
    <mergeCell ref="B22:B24"/>
    <mergeCell ref="C22:C24"/>
  </mergeCells>
  <phoneticPr fontId="9" type="noConversion"/>
  <pageMargins left="0.70866141732283472" right="0.70866141732283472" top="0.74803149606299213" bottom="0.74803149606299213" header="0.31496062992125984" footer="0.31496062992125984"/>
  <pageSetup paperSize="9" scale="88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2024-01-09T08:03:36Z</dcterms:modified>
</cp:coreProperties>
</file>